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sktop\BU Folder\"/>
    </mc:Choice>
  </mc:AlternateContent>
  <xr:revisionPtr revIDLastSave="0" documentId="8_{7E927B7E-FB6D-41E2-B629-68ACBAC776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23 Year Planner " sheetId="1" r:id="rId1"/>
  </sheets>
  <definedNames>
    <definedName name="_xlnm.Print_Area" localSheetId="0">'202223 Year Planner '!$A$1:$BA$15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AS13" i="1" s="1"/>
  <c r="AT13" i="1" s="1"/>
  <c r="AU13" i="1" s="1"/>
  <c r="AV13" i="1" s="1"/>
  <c r="AW13" i="1" s="1"/>
  <c r="AX13" i="1" s="1"/>
  <c r="AY13" i="1" s="1"/>
  <c r="AZ13" i="1" s="1"/>
  <c r="BA13" i="1" s="1"/>
  <c r="C8" i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AR8" i="1" s="1"/>
  <c r="AS8" i="1" s="1"/>
  <c r="AT8" i="1" s="1"/>
  <c r="AU8" i="1" s="1"/>
  <c r="AV8" i="1" s="1"/>
  <c r="AW8" i="1" s="1"/>
  <c r="AX8" i="1" s="1"/>
  <c r="AY8" i="1" s="1"/>
  <c r="AZ8" i="1" s="1"/>
  <c r="BA8" i="1" s="1"/>
  <c r="C3" i="1"/>
  <c r="D3" i="1" s="1"/>
  <c r="E3" i="1" l="1"/>
  <c r="F3" i="1" s="1"/>
  <c r="G3" i="1" l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</calcChain>
</file>

<file path=xl/sharedStrings.xml><?xml version="1.0" encoding="utf-8"?>
<sst xmlns="http://schemas.openxmlformats.org/spreadsheetml/2006/main" count="44" uniqueCount="30">
  <si>
    <t>Week commencing</t>
  </si>
  <si>
    <t>NOTES</t>
  </si>
  <si>
    <t>Facility Week</t>
  </si>
  <si>
    <t>Starters Week</t>
  </si>
  <si>
    <t>H</t>
  </si>
  <si>
    <t>PPP1 (c)</t>
  </si>
  <si>
    <t>Resit Period</t>
  </si>
  <si>
    <t>PPP2(a)</t>
  </si>
  <si>
    <t>PPP3(a)</t>
  </si>
  <si>
    <t>PPP3(c)</t>
  </si>
  <si>
    <t>Theory Block</t>
  </si>
  <si>
    <t>Practice Block</t>
  </si>
  <si>
    <t>Holiday</t>
  </si>
  <si>
    <t>Other</t>
  </si>
  <si>
    <t>Examinations</t>
  </si>
  <si>
    <t xml:space="preserve"> </t>
  </si>
  <si>
    <t>PPP3(b)</t>
  </si>
  <si>
    <t xml:space="preserve">PPP3(c) </t>
  </si>
  <si>
    <t xml:space="preserve">Welcome Back Week </t>
  </si>
  <si>
    <t>Welcome Back Week</t>
  </si>
  <si>
    <t>PPP2(b)</t>
  </si>
  <si>
    <t>PPP2(c)</t>
  </si>
  <si>
    <t>PPP1 Prep / Induction</t>
  </si>
  <si>
    <t>BSc (Hons) Paramedic Science 2023-2024 - Placement Blocks</t>
  </si>
  <si>
    <r>
      <rPr>
        <b/>
        <sz val="9"/>
        <color theme="1"/>
        <rFont val="Calibri"/>
        <family val="2"/>
        <scheme val="minor"/>
      </rPr>
      <t>PPP2 Blocks (a, b, c)</t>
    </r>
    <r>
      <rPr>
        <sz val="9"/>
        <color theme="1"/>
        <rFont val="Calibri"/>
        <family val="2"/>
        <scheme val="minor"/>
      </rPr>
      <t xml:space="preserve"> 17 weeks x 37.5hrs = 637.5hrs</t>
    </r>
  </si>
  <si>
    <r>
      <rPr>
        <b/>
        <sz val="9"/>
        <color theme="1"/>
        <rFont val="Calibri"/>
        <family val="2"/>
        <scheme val="minor"/>
      </rPr>
      <t>PPP3 Blocks (a, b, c)</t>
    </r>
    <r>
      <rPr>
        <sz val="9"/>
        <color theme="1"/>
        <rFont val="Calibri"/>
        <family val="2"/>
        <scheme val="minor"/>
      </rPr>
      <t xml:space="preserve"> 16 weeks x 37.5hrs = 600 hrs </t>
    </r>
  </si>
  <si>
    <t>PPP1 (a)</t>
  </si>
  <si>
    <t xml:space="preserve">PPP1 (b) </t>
  </si>
  <si>
    <t>PPP1 formative</t>
  </si>
  <si>
    <r>
      <rPr>
        <b/>
        <sz val="9"/>
        <color theme="1"/>
        <rFont val="Calibri"/>
        <family val="2"/>
        <scheme val="minor"/>
      </rPr>
      <t>Prep / Induction week (17)</t>
    </r>
    <r>
      <rPr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SWAST</t>
    </r>
    <r>
      <rPr>
        <sz val="9"/>
        <color theme="1"/>
        <rFont val="Calibri"/>
        <family val="2"/>
        <scheme val="minor"/>
      </rPr>
      <t xml:space="preserve"> 09-12 24/10/24 or 10-13 27/10/24 </t>
    </r>
    <r>
      <rPr>
        <b/>
        <sz val="9"/>
        <color theme="1"/>
        <rFont val="Calibri"/>
        <family val="2"/>
        <scheme val="minor"/>
      </rPr>
      <t>SCAS</t>
    </r>
    <r>
      <rPr>
        <sz val="9"/>
        <color theme="1"/>
        <rFont val="Calibri"/>
        <family val="2"/>
        <scheme val="minor"/>
      </rPr>
      <t xml:space="preserve"> 13-16 24/10/24 or 14-17 27/10/24</t>
    </r>
    <r>
      <rPr>
        <b/>
        <sz val="9"/>
        <color theme="1"/>
        <rFont val="Calibri"/>
        <family val="2"/>
        <scheme val="minor"/>
      </rPr>
      <t xml:space="preserve"> PPP1 formative =</t>
    </r>
    <r>
      <rPr>
        <sz val="9"/>
        <color theme="1"/>
        <rFont val="Calibri"/>
        <family val="2"/>
        <scheme val="minor"/>
      </rPr>
      <t xml:space="preserve"> Meet &amp; Greet / Trust Inductions / planned shifts - new OPAL assessments to reflect short period. </t>
    </r>
    <r>
      <rPr>
        <b/>
        <sz val="9"/>
        <color theme="1"/>
        <rFont val="Calibri"/>
        <family val="2"/>
        <scheme val="minor"/>
      </rPr>
      <t>PPP1(a), PPP1(b) &amp; PPP1(c)</t>
    </r>
    <r>
      <rPr>
        <sz val="9"/>
        <color theme="1"/>
        <rFont val="Calibri"/>
        <family val="2"/>
        <scheme val="minor"/>
      </rPr>
      <t xml:space="preserve"> shifts  = 16 weeks x 37.5hrs a week = 600hrs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</si>
</sst>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u/>
      <sz val="20"/>
      <color theme="3" tint="-0.249977111117893"/>
      <name val="Arial"/>
      <family val="2"/>
    </font>
    <font>
      <b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textRotation="90"/>
    </xf>
    <xf numFmtId="0" fontId="3" fillId="0" borderId="0" xfId="0" applyFont="1" applyAlignment="1">
      <alignment horizontal="center" vertical="top" textRotation="255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textRotation="90"/>
    </xf>
    <xf numFmtId="0" fontId="5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vertical="center" textRotation="90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 wrapText="1"/>
    </xf>
    <xf numFmtId="164" fontId="1" fillId="0" borderId="1" xfId="0" applyNumberFormat="1" applyFont="1" applyBorder="1" applyAlignment="1">
      <alignment vertical="center" textRotation="90"/>
    </xf>
    <xf numFmtId="0" fontId="3" fillId="0" borderId="0" xfId="0" applyFont="1" applyAlignment="1">
      <alignment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164" fontId="1" fillId="0" borderId="1" xfId="0" applyNumberFormat="1" applyFont="1" applyBorder="1" applyAlignment="1">
      <alignment horizontal="center" vertical="center" textRotation="90"/>
    </xf>
    <xf numFmtId="164" fontId="1" fillId="9" borderId="1" xfId="0" applyNumberFormat="1" applyFont="1" applyFill="1" applyBorder="1" applyAlignment="1">
      <alignment horizontal="center" vertical="center" textRotation="90"/>
    </xf>
    <xf numFmtId="164" fontId="1" fillId="9" borderId="1" xfId="0" applyNumberFormat="1" applyFont="1" applyFill="1" applyBorder="1" applyAlignment="1">
      <alignment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>
      <alignment horizontal="center" vertical="center" textRotation="90" wrapText="1"/>
    </xf>
    <xf numFmtId="0" fontId="3" fillId="6" borderId="8" xfId="0" applyFont="1" applyFill="1" applyBorder="1" applyAlignment="1">
      <alignment horizontal="center" vertical="center" textRotation="90" wrapText="1"/>
    </xf>
    <xf numFmtId="0" fontId="3" fillId="8" borderId="1" xfId="0" applyFont="1" applyFill="1" applyBorder="1" applyAlignment="1">
      <alignment vertical="center" textRotation="90"/>
    </xf>
    <xf numFmtId="0" fontId="4" fillId="8" borderId="1" xfId="0" applyFont="1" applyFill="1" applyBorder="1" applyAlignment="1">
      <alignment vertical="center" textRotation="90" wrapText="1"/>
    </xf>
    <xf numFmtId="0" fontId="4" fillId="6" borderId="1" xfId="0" applyFont="1" applyFill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vertical="center" textRotation="90" wrapText="1"/>
    </xf>
    <xf numFmtId="0" fontId="0" fillId="9" borderId="0" xfId="0" applyFill="1" applyAlignment="1">
      <alignment vertical="center"/>
    </xf>
    <xf numFmtId="0" fontId="0" fillId="9" borderId="0" xfId="0" applyFill="1"/>
    <xf numFmtId="0" fontId="7" fillId="9" borderId="3" xfId="0" applyFont="1" applyFill="1" applyBorder="1" applyAlignment="1">
      <alignment horizontal="center"/>
    </xf>
    <xf numFmtId="0" fontId="0" fillId="9" borderId="7" xfId="0" applyFill="1" applyBorder="1"/>
    <xf numFmtId="0" fontId="8" fillId="9" borderId="5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3" fillId="6" borderId="6" xfId="0" applyFont="1" applyFill="1" applyBorder="1" applyAlignment="1" applyProtection="1">
      <alignment horizontal="center" vertical="center" textRotation="90" wrapText="1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4" fillId="10" borderId="2" xfId="0" applyFont="1" applyFill="1" applyBorder="1" applyAlignment="1" applyProtection="1">
      <alignment vertical="center" textRotation="90" wrapText="1"/>
      <protection locked="0"/>
    </xf>
    <xf numFmtId="0" fontId="4" fillId="4" borderId="8" xfId="0" applyFont="1" applyFill="1" applyBorder="1" applyAlignment="1">
      <alignment horizontal="center" vertical="center" textRotation="90" wrapText="1"/>
    </xf>
    <xf numFmtId="0" fontId="3" fillId="5" borderId="5" xfId="0" applyFont="1" applyFill="1" applyBorder="1" applyAlignment="1">
      <alignment horizontal="center" vertical="center" textRotation="90" wrapText="1"/>
    </xf>
    <xf numFmtId="0" fontId="4" fillId="10" borderId="1" xfId="0" applyFont="1" applyFill="1" applyBorder="1" applyAlignment="1" applyProtection="1">
      <alignment vertical="center" textRotation="90" wrapText="1"/>
      <protection locked="0"/>
    </xf>
    <xf numFmtId="0" fontId="4" fillId="6" borderId="1" xfId="0" applyFont="1" applyFill="1" applyBorder="1" applyAlignment="1" applyProtection="1">
      <alignment horizontal="center" vertical="center" textRotation="90" wrapText="1"/>
      <protection locked="0"/>
    </xf>
    <xf numFmtId="0" fontId="3" fillId="8" borderId="15" xfId="0" applyFont="1" applyFill="1" applyBorder="1" applyAlignment="1" applyProtection="1">
      <alignment horizontal="center" vertical="center" textRotation="90" wrapText="1"/>
      <protection locked="0"/>
    </xf>
    <xf numFmtId="0" fontId="4" fillId="4" borderId="16" xfId="0" applyFont="1" applyFill="1" applyBorder="1" applyAlignment="1" applyProtection="1">
      <alignment vertical="center" textRotation="90" wrapText="1"/>
      <protection locked="0"/>
    </xf>
    <xf numFmtId="0" fontId="8" fillId="9" borderId="5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 applyProtection="1">
      <alignment horizontal="center" vertical="center" textRotation="90" wrapText="1"/>
      <protection locked="0"/>
    </xf>
    <xf numFmtId="0" fontId="4" fillId="10" borderId="1" xfId="0" applyFont="1" applyFill="1" applyBorder="1" applyAlignment="1" applyProtection="1">
      <alignment horizontal="center" vertical="center" textRotation="90" wrapText="1"/>
      <protection locked="0"/>
    </xf>
    <xf numFmtId="0" fontId="3" fillId="5" borderId="1" xfId="0" applyFont="1" applyFill="1" applyBorder="1" applyAlignment="1" applyProtection="1">
      <alignment horizontal="center" vertical="center" textRotation="90" wrapText="1"/>
      <protection locked="0"/>
    </xf>
    <xf numFmtId="0" fontId="3" fillId="5" borderId="4" xfId="0" applyFont="1" applyFill="1" applyBorder="1" applyAlignment="1" applyProtection="1">
      <alignment vertical="center" wrapText="1"/>
      <protection locked="0"/>
    </xf>
    <xf numFmtId="0" fontId="4" fillId="5" borderId="5" xfId="0" applyFont="1" applyFill="1" applyBorder="1" applyAlignment="1" applyProtection="1">
      <alignment horizontal="center" vertical="center" textRotation="90" wrapText="1"/>
      <protection locked="0"/>
    </xf>
    <xf numFmtId="0" fontId="3" fillId="8" borderId="8" xfId="0" applyFont="1" applyFill="1" applyBorder="1" applyAlignment="1" applyProtection="1">
      <alignment horizontal="center" vertical="center" textRotation="90" wrapText="1"/>
      <protection locked="0"/>
    </xf>
    <xf numFmtId="0" fontId="3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5" fillId="5" borderId="10" xfId="0" applyFont="1" applyFill="1" applyBorder="1"/>
    <xf numFmtId="0" fontId="5" fillId="5" borderId="13" xfId="0" applyFont="1" applyFill="1" applyBorder="1"/>
    <xf numFmtId="0" fontId="5" fillId="5" borderId="11" xfId="0" applyFont="1" applyFill="1" applyBorder="1"/>
    <xf numFmtId="0" fontId="5" fillId="2" borderId="10" xfId="0" applyFont="1" applyFill="1" applyBorder="1"/>
    <xf numFmtId="0" fontId="5" fillId="2" borderId="13" xfId="0" applyFont="1" applyFill="1" applyBorder="1"/>
    <xf numFmtId="0" fontId="5" fillId="2" borderId="11" xfId="0" applyFont="1" applyFill="1" applyBorder="1"/>
    <xf numFmtId="0" fontId="5" fillId="6" borderId="10" xfId="0" applyFont="1" applyFill="1" applyBorder="1"/>
    <xf numFmtId="0" fontId="5" fillId="6" borderId="13" xfId="0" applyFont="1" applyFill="1" applyBorder="1"/>
    <xf numFmtId="0" fontId="5" fillId="6" borderId="11" xfId="0" applyFont="1" applyFill="1" applyBorder="1"/>
    <xf numFmtId="0" fontId="5" fillId="4" borderId="10" xfId="0" applyFont="1" applyFill="1" applyBorder="1"/>
    <xf numFmtId="0" fontId="5" fillId="4" borderId="13" xfId="0" applyFont="1" applyFill="1" applyBorder="1"/>
    <xf numFmtId="0" fontId="5" fillId="4" borderId="11" xfId="0" applyFont="1" applyFill="1" applyBorder="1"/>
    <xf numFmtId="0" fontId="4" fillId="10" borderId="4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4" fillId="4" borderId="17" xfId="0" applyFont="1" applyFill="1" applyBorder="1" applyAlignment="1">
      <alignment horizontal="center" vertical="center" textRotation="90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 applyProtection="1">
      <alignment horizontal="center" vertical="center" wrapText="1"/>
      <protection locked="0"/>
    </xf>
    <xf numFmtId="0" fontId="3" fillId="7" borderId="4" xfId="0" applyFont="1" applyFill="1" applyBorder="1" applyAlignment="1" applyProtection="1">
      <alignment horizontal="center" vertical="center" wrapText="1"/>
      <protection locked="0"/>
    </xf>
    <xf numFmtId="0" fontId="3" fillId="7" borderId="5" xfId="0" applyFont="1" applyFill="1" applyBorder="1" applyAlignment="1" applyProtection="1">
      <alignment horizontal="center" vertical="center" wrapText="1"/>
      <protection locked="0"/>
    </xf>
    <xf numFmtId="0" fontId="3" fillId="7" borderId="4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3" fillId="5" borderId="10" xfId="0" applyFont="1" applyFill="1" applyBorder="1" applyAlignment="1" applyProtection="1">
      <alignment horizontal="center" vertical="center" textRotation="90"/>
      <protection locked="0"/>
    </xf>
    <xf numFmtId="0" fontId="3" fillId="5" borderId="11" xfId="0" applyFont="1" applyFill="1" applyBorder="1" applyAlignment="1" applyProtection="1">
      <alignment horizontal="center" vertical="center" textRotation="90"/>
      <protection locked="0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30"/>
  <sheetViews>
    <sheetView tabSelected="1" zoomScale="130" zoomScaleNormal="130" workbookViewId="0">
      <selection activeCell="BB10" sqref="BB10"/>
    </sheetView>
  </sheetViews>
  <sheetFormatPr defaultRowHeight="14.4" x14ac:dyDescent="0.3"/>
  <cols>
    <col min="1" max="1" width="17.88671875" customWidth="1"/>
    <col min="2" max="3" width="3.44140625" customWidth="1"/>
    <col min="4" max="4" width="3.109375" customWidth="1"/>
    <col min="5" max="6" width="3.5546875" bestFit="1" customWidth="1"/>
    <col min="7" max="8" width="3.44140625" customWidth="1"/>
    <col min="9" max="9" width="3.5546875" customWidth="1"/>
    <col min="10" max="11" width="3.33203125" customWidth="1"/>
    <col min="12" max="12" width="4" customWidth="1"/>
    <col min="13" max="13" width="3.5546875" customWidth="1"/>
    <col min="14" max="14" width="3.109375" customWidth="1"/>
    <col min="15" max="15" width="3.5546875" customWidth="1"/>
    <col min="16" max="16" width="3" customWidth="1"/>
    <col min="17" max="17" width="3.33203125" customWidth="1"/>
    <col min="18" max="18" width="3.109375" customWidth="1"/>
    <col min="19" max="19" width="3.44140625" customWidth="1"/>
    <col min="20" max="22" width="3.33203125" customWidth="1"/>
    <col min="23" max="23" width="3.44140625" customWidth="1"/>
    <col min="24" max="25" width="3.109375" customWidth="1"/>
    <col min="26" max="30" width="3.33203125" customWidth="1"/>
    <col min="31" max="31" width="3.109375" customWidth="1"/>
    <col min="32" max="33" width="3.33203125" customWidth="1"/>
    <col min="34" max="35" width="3.44140625" customWidth="1"/>
    <col min="36" max="36" width="3.5546875" customWidth="1"/>
    <col min="37" max="37" width="3" customWidth="1"/>
    <col min="38" max="38" width="3.5546875" customWidth="1"/>
    <col min="39" max="39" width="3.33203125" customWidth="1"/>
    <col min="40" max="40" width="3.44140625" customWidth="1"/>
    <col min="41" max="41" width="3.33203125" customWidth="1"/>
    <col min="42" max="42" width="3.109375" customWidth="1"/>
    <col min="43" max="43" width="3.33203125" customWidth="1"/>
    <col min="44" max="44" width="3.44140625" customWidth="1"/>
    <col min="45" max="45" width="3.6640625" customWidth="1"/>
    <col min="46" max="47" width="3" customWidth="1"/>
    <col min="48" max="48" width="3.109375" customWidth="1"/>
    <col min="49" max="49" width="3.33203125" customWidth="1"/>
    <col min="50" max="50" width="3.44140625" customWidth="1"/>
    <col min="51" max="52" width="3" customWidth="1"/>
    <col min="53" max="53" width="3.5546875" customWidth="1"/>
    <col min="54" max="54" width="24.88671875" customWidth="1"/>
    <col min="56" max="56" width="11.44140625" customWidth="1"/>
    <col min="59" max="59" width="13.6640625" customWidth="1"/>
  </cols>
  <sheetData>
    <row r="1" spans="1:61" s="22" customFormat="1" ht="60.75" customHeight="1" x14ac:dyDescent="0.3">
      <c r="A1" s="107" t="s">
        <v>23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35"/>
      <c r="BC1" s="35"/>
      <c r="BD1" s="35"/>
      <c r="BE1" s="35"/>
      <c r="BF1" s="35"/>
      <c r="BG1" s="35"/>
      <c r="BH1" s="35"/>
      <c r="BI1" s="35"/>
    </row>
    <row r="2" spans="1:61" x14ac:dyDescent="0.3">
      <c r="J2" s="36"/>
      <c r="Z2" s="36"/>
      <c r="BB2" s="36"/>
      <c r="BC2" s="36"/>
      <c r="BD2" s="36"/>
      <c r="BE2" s="36"/>
      <c r="BF2" s="36"/>
      <c r="BG2" s="36"/>
      <c r="BH2" s="36"/>
      <c r="BI2" s="36"/>
    </row>
    <row r="3" spans="1:61" ht="50.25" customHeight="1" x14ac:dyDescent="0.3">
      <c r="A3" s="27" t="s">
        <v>0</v>
      </c>
      <c r="B3" s="15">
        <v>45187</v>
      </c>
      <c r="C3" s="19">
        <f>B3+7</f>
        <v>45194</v>
      </c>
      <c r="D3" s="19">
        <f>C3+7</f>
        <v>45201</v>
      </c>
      <c r="E3" s="19">
        <f t="shared" ref="E3:BA3" si="0">D3+7</f>
        <v>45208</v>
      </c>
      <c r="F3" s="19">
        <f t="shared" si="0"/>
        <v>45215</v>
      </c>
      <c r="G3" s="19">
        <f>F3+7</f>
        <v>45222</v>
      </c>
      <c r="H3" s="19">
        <f t="shared" si="0"/>
        <v>45229</v>
      </c>
      <c r="I3" s="19">
        <f t="shared" si="0"/>
        <v>45236</v>
      </c>
      <c r="J3" s="25">
        <f t="shared" si="0"/>
        <v>45243</v>
      </c>
      <c r="K3" s="19">
        <f t="shared" si="0"/>
        <v>45250</v>
      </c>
      <c r="L3" s="19">
        <f t="shared" si="0"/>
        <v>45257</v>
      </c>
      <c r="M3" s="23">
        <f t="shared" si="0"/>
        <v>45264</v>
      </c>
      <c r="N3" s="19">
        <f t="shared" si="0"/>
        <v>45271</v>
      </c>
      <c r="O3" s="19">
        <f t="shared" si="0"/>
        <v>45278</v>
      </c>
      <c r="P3" s="19">
        <f t="shared" si="0"/>
        <v>45285</v>
      </c>
      <c r="Q3" s="19">
        <f t="shared" si="0"/>
        <v>45292</v>
      </c>
      <c r="R3" s="19">
        <f t="shared" si="0"/>
        <v>45299</v>
      </c>
      <c r="S3" s="24">
        <f t="shared" si="0"/>
        <v>45306</v>
      </c>
      <c r="T3" s="19">
        <f t="shared" si="0"/>
        <v>45313</v>
      </c>
      <c r="U3" s="19">
        <f t="shared" si="0"/>
        <v>45320</v>
      </c>
      <c r="V3" s="19">
        <f t="shared" si="0"/>
        <v>45327</v>
      </c>
      <c r="W3" s="19">
        <f t="shared" si="0"/>
        <v>45334</v>
      </c>
      <c r="X3" s="25">
        <f t="shared" si="0"/>
        <v>45341</v>
      </c>
      <c r="Y3" s="19">
        <f t="shared" si="0"/>
        <v>45348</v>
      </c>
      <c r="Z3" s="19">
        <f t="shared" si="0"/>
        <v>45355</v>
      </c>
      <c r="AA3" s="19">
        <f t="shared" si="0"/>
        <v>45362</v>
      </c>
      <c r="AB3" s="19">
        <f t="shared" si="0"/>
        <v>45369</v>
      </c>
      <c r="AC3" s="19">
        <f t="shared" si="0"/>
        <v>45376</v>
      </c>
      <c r="AD3" s="19">
        <f t="shared" si="0"/>
        <v>45383</v>
      </c>
      <c r="AE3" s="19">
        <f t="shared" si="0"/>
        <v>45390</v>
      </c>
      <c r="AF3" s="19">
        <f t="shared" si="0"/>
        <v>45397</v>
      </c>
      <c r="AG3" s="19">
        <f t="shared" si="0"/>
        <v>45404</v>
      </c>
      <c r="AH3" s="19">
        <f t="shared" si="0"/>
        <v>45411</v>
      </c>
      <c r="AI3" s="19">
        <f t="shared" si="0"/>
        <v>45418</v>
      </c>
      <c r="AJ3" s="19">
        <f t="shared" si="0"/>
        <v>45425</v>
      </c>
      <c r="AK3" s="23">
        <f t="shared" si="0"/>
        <v>45432</v>
      </c>
      <c r="AL3" s="25">
        <f t="shared" si="0"/>
        <v>45439</v>
      </c>
      <c r="AM3" s="19">
        <f t="shared" si="0"/>
        <v>45446</v>
      </c>
      <c r="AN3" s="25">
        <f t="shared" si="0"/>
        <v>45453</v>
      </c>
      <c r="AO3" s="19">
        <f t="shared" si="0"/>
        <v>45460</v>
      </c>
      <c r="AP3" s="25">
        <f t="shared" si="0"/>
        <v>45467</v>
      </c>
      <c r="AQ3" s="25">
        <f t="shared" si="0"/>
        <v>45474</v>
      </c>
      <c r="AR3" s="19">
        <f t="shared" si="0"/>
        <v>45481</v>
      </c>
      <c r="AS3" s="19">
        <f t="shared" si="0"/>
        <v>45488</v>
      </c>
      <c r="AT3" s="25">
        <f t="shared" si="0"/>
        <v>45495</v>
      </c>
      <c r="AU3" s="19">
        <f t="shared" si="0"/>
        <v>45502</v>
      </c>
      <c r="AV3" s="19">
        <f t="shared" si="0"/>
        <v>45509</v>
      </c>
      <c r="AW3" s="19">
        <f t="shared" si="0"/>
        <v>45516</v>
      </c>
      <c r="AX3" s="19">
        <f t="shared" si="0"/>
        <v>45523</v>
      </c>
      <c r="AY3" s="19">
        <f t="shared" si="0"/>
        <v>45530</v>
      </c>
      <c r="AZ3" s="19">
        <f t="shared" si="0"/>
        <v>45537</v>
      </c>
      <c r="BA3" s="19">
        <f t="shared" si="0"/>
        <v>45544</v>
      </c>
      <c r="BB3" s="37" t="s">
        <v>1</v>
      </c>
      <c r="BC3" s="36"/>
      <c r="BD3" s="36"/>
      <c r="BE3" s="36"/>
    </row>
    <row r="4" spans="1:61" ht="15" thickBot="1" x14ac:dyDescent="0.35">
      <c r="A4" s="14" t="s">
        <v>2</v>
      </c>
      <c r="B4" s="16">
        <v>12</v>
      </c>
      <c r="C4" s="16">
        <v>13</v>
      </c>
      <c r="D4" s="16">
        <v>14</v>
      </c>
      <c r="E4" s="16">
        <v>15</v>
      </c>
      <c r="F4" s="16">
        <v>16</v>
      </c>
      <c r="G4" s="16">
        <v>17</v>
      </c>
      <c r="H4" s="16">
        <v>18</v>
      </c>
      <c r="I4" s="16">
        <v>19</v>
      </c>
      <c r="J4" s="16">
        <v>20</v>
      </c>
      <c r="K4" s="16">
        <v>21</v>
      </c>
      <c r="L4" s="14">
        <v>22</v>
      </c>
      <c r="M4" s="16">
        <v>23</v>
      </c>
      <c r="N4" s="14">
        <v>24</v>
      </c>
      <c r="O4" s="16">
        <v>25</v>
      </c>
      <c r="P4" s="14">
        <v>26</v>
      </c>
      <c r="Q4" s="16">
        <v>27</v>
      </c>
      <c r="R4" s="14">
        <v>28</v>
      </c>
      <c r="S4" s="16">
        <v>29</v>
      </c>
      <c r="T4" s="14">
        <v>30</v>
      </c>
      <c r="U4" s="16">
        <v>31</v>
      </c>
      <c r="V4" s="14">
        <v>32</v>
      </c>
      <c r="W4" s="16">
        <v>33</v>
      </c>
      <c r="X4" s="16">
        <v>34</v>
      </c>
      <c r="Y4" s="16">
        <v>35</v>
      </c>
      <c r="Z4" s="16">
        <v>36</v>
      </c>
      <c r="AA4" s="16">
        <v>37</v>
      </c>
      <c r="AB4" s="16">
        <v>38</v>
      </c>
      <c r="AC4" s="16">
        <v>39</v>
      </c>
      <c r="AD4" s="14">
        <v>40</v>
      </c>
      <c r="AE4" s="16">
        <v>41</v>
      </c>
      <c r="AF4" s="16">
        <v>42</v>
      </c>
      <c r="AG4" s="16">
        <v>43</v>
      </c>
      <c r="AH4" s="16">
        <v>44</v>
      </c>
      <c r="AI4" s="16">
        <v>45</v>
      </c>
      <c r="AJ4" s="16">
        <v>46</v>
      </c>
      <c r="AK4" s="16">
        <v>47</v>
      </c>
      <c r="AL4" s="14">
        <v>48</v>
      </c>
      <c r="AM4" s="16">
        <v>49</v>
      </c>
      <c r="AN4" s="14">
        <v>50</v>
      </c>
      <c r="AO4" s="16">
        <v>51</v>
      </c>
      <c r="AP4" s="14">
        <v>52</v>
      </c>
      <c r="AQ4" s="16">
        <v>1</v>
      </c>
      <c r="AR4" s="14">
        <v>2</v>
      </c>
      <c r="AS4" s="16">
        <v>3</v>
      </c>
      <c r="AT4" s="14">
        <v>4</v>
      </c>
      <c r="AU4" s="16">
        <v>5</v>
      </c>
      <c r="AV4" s="14">
        <v>6</v>
      </c>
      <c r="AW4" s="16">
        <v>7</v>
      </c>
      <c r="AX4" s="14">
        <v>8</v>
      </c>
      <c r="AY4" s="16">
        <v>9</v>
      </c>
      <c r="AZ4" s="17">
        <v>10</v>
      </c>
      <c r="BA4" s="17">
        <v>11</v>
      </c>
      <c r="BB4" s="38"/>
      <c r="BC4" s="36"/>
      <c r="BD4" s="36"/>
      <c r="BE4" s="36"/>
    </row>
    <row r="5" spans="1:61" ht="130.5" customHeight="1" thickBot="1" x14ac:dyDescent="0.35">
      <c r="A5" s="44"/>
      <c r="B5" s="42" t="s">
        <v>3</v>
      </c>
      <c r="C5" s="55"/>
      <c r="D5" s="48"/>
      <c r="E5" s="48"/>
      <c r="F5" s="55"/>
      <c r="G5" s="56" t="s">
        <v>22</v>
      </c>
      <c r="H5" s="48"/>
      <c r="I5" s="48"/>
      <c r="J5" s="48"/>
      <c r="K5" s="45"/>
      <c r="L5" s="111" t="s">
        <v>28</v>
      </c>
      <c r="M5" s="112"/>
      <c r="N5" s="51"/>
      <c r="O5" s="102" t="s">
        <v>4</v>
      </c>
      <c r="P5" s="101"/>
      <c r="Q5" s="103"/>
      <c r="R5" s="49"/>
      <c r="S5" s="50"/>
      <c r="T5" s="95" t="s">
        <v>26</v>
      </c>
      <c r="U5" s="96"/>
      <c r="V5" s="96"/>
      <c r="W5" s="97"/>
      <c r="X5" s="98"/>
      <c r="Y5" s="98"/>
      <c r="Z5" s="98"/>
      <c r="AA5" s="98"/>
      <c r="AB5" s="99"/>
      <c r="AC5" s="101" t="s">
        <v>4</v>
      </c>
      <c r="AD5" s="101"/>
      <c r="AE5" s="57"/>
      <c r="AF5" s="95" t="s">
        <v>27</v>
      </c>
      <c r="AG5" s="113"/>
      <c r="AH5" s="113"/>
      <c r="AI5" s="113"/>
      <c r="AJ5" s="114"/>
      <c r="AK5" s="58"/>
      <c r="AL5" s="59"/>
      <c r="AM5" s="95" t="s">
        <v>5</v>
      </c>
      <c r="AN5" s="96"/>
      <c r="AO5" s="96"/>
      <c r="AP5" s="97"/>
      <c r="AQ5" s="54" t="s">
        <v>15</v>
      </c>
      <c r="AR5" s="102" t="s">
        <v>4</v>
      </c>
      <c r="AS5" s="101"/>
      <c r="AT5" s="103"/>
      <c r="AU5" s="115" t="s">
        <v>6</v>
      </c>
      <c r="AV5" s="98"/>
      <c r="AW5" s="98"/>
      <c r="AX5" s="98"/>
      <c r="AY5" s="98"/>
      <c r="AZ5" s="98"/>
      <c r="BA5" s="99"/>
      <c r="BB5" s="52" t="s">
        <v>29</v>
      </c>
      <c r="BC5" s="36"/>
      <c r="BD5" s="40"/>
      <c r="BE5" s="36"/>
    </row>
    <row r="6" spans="1:61" ht="14.4" customHeight="1" x14ac:dyDescent="0.3">
      <c r="A6" s="1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1"/>
      <c r="AY6" s="1"/>
      <c r="AZ6" s="1"/>
      <c r="BA6" s="5"/>
      <c r="BB6" s="38"/>
      <c r="BC6" s="36"/>
      <c r="BD6" s="36"/>
      <c r="BE6" s="36"/>
    </row>
    <row r="7" spans="1:61" x14ac:dyDescent="0.3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9"/>
      <c r="Q7" s="4"/>
      <c r="R7" s="4"/>
      <c r="S7" s="4"/>
      <c r="T7" s="4"/>
      <c r="U7" s="9"/>
      <c r="V7" s="9"/>
      <c r="W7" s="2"/>
      <c r="X7" s="2"/>
      <c r="Y7" s="2"/>
      <c r="Z7" s="2"/>
      <c r="AA7" s="2"/>
      <c r="AB7" s="2"/>
      <c r="AC7" s="2"/>
      <c r="AD7" s="2"/>
      <c r="AE7" s="1"/>
      <c r="AF7" s="1"/>
      <c r="AG7" s="1"/>
      <c r="AH7" s="6"/>
      <c r="AI7" s="1"/>
      <c r="AJ7" s="1"/>
      <c r="AK7" s="4"/>
      <c r="AL7" s="4"/>
      <c r="AM7" s="4"/>
      <c r="AO7" s="7"/>
      <c r="AP7" s="4"/>
      <c r="AQ7" s="8"/>
      <c r="AR7" s="8"/>
      <c r="AS7" s="4"/>
      <c r="AT7" s="1"/>
      <c r="AU7" s="1"/>
      <c r="AV7" s="4"/>
      <c r="AW7" s="4"/>
      <c r="AX7" s="1"/>
      <c r="AY7" s="1"/>
      <c r="AZ7" s="1"/>
      <c r="BA7" s="5"/>
      <c r="BB7" s="38"/>
      <c r="BC7" s="36"/>
      <c r="BD7" s="36"/>
      <c r="BE7" s="36"/>
    </row>
    <row r="8" spans="1:61" ht="47.25" customHeight="1" x14ac:dyDescent="0.3">
      <c r="A8" s="26" t="s">
        <v>0</v>
      </c>
      <c r="B8" s="15">
        <v>45187</v>
      </c>
      <c r="C8" s="19">
        <f>B8+7</f>
        <v>45194</v>
      </c>
      <c r="D8" s="19">
        <f t="shared" ref="D8:BA8" si="1">C8+7</f>
        <v>45201</v>
      </c>
      <c r="E8" s="19">
        <f t="shared" si="1"/>
        <v>45208</v>
      </c>
      <c r="F8" s="19">
        <f t="shared" si="1"/>
        <v>45215</v>
      </c>
      <c r="G8" s="19">
        <f t="shared" si="1"/>
        <v>45222</v>
      </c>
      <c r="H8" s="19">
        <f t="shared" si="1"/>
        <v>45229</v>
      </c>
      <c r="I8" s="19">
        <f t="shared" si="1"/>
        <v>45236</v>
      </c>
      <c r="J8" s="19">
        <f t="shared" si="1"/>
        <v>45243</v>
      </c>
      <c r="K8" s="19">
        <f t="shared" si="1"/>
        <v>45250</v>
      </c>
      <c r="L8" s="19">
        <f t="shared" si="1"/>
        <v>45257</v>
      </c>
      <c r="M8" s="19">
        <f t="shared" si="1"/>
        <v>45264</v>
      </c>
      <c r="N8" s="25">
        <f t="shared" si="1"/>
        <v>45271</v>
      </c>
      <c r="O8" s="19">
        <f t="shared" si="1"/>
        <v>45278</v>
      </c>
      <c r="P8" s="19">
        <f t="shared" si="1"/>
        <v>45285</v>
      </c>
      <c r="Q8" s="19">
        <f t="shared" si="1"/>
        <v>45292</v>
      </c>
      <c r="R8" s="23">
        <f t="shared" si="1"/>
        <v>45299</v>
      </c>
      <c r="S8" s="24">
        <f t="shared" si="1"/>
        <v>45306</v>
      </c>
      <c r="T8" s="19">
        <f t="shared" si="1"/>
        <v>45313</v>
      </c>
      <c r="U8" s="19">
        <f t="shared" si="1"/>
        <v>45320</v>
      </c>
      <c r="V8" s="19">
        <f t="shared" si="1"/>
        <v>45327</v>
      </c>
      <c r="W8" s="19">
        <f t="shared" si="1"/>
        <v>45334</v>
      </c>
      <c r="X8" s="23">
        <f t="shared" si="1"/>
        <v>45341</v>
      </c>
      <c r="Y8" s="19">
        <f t="shared" si="1"/>
        <v>45348</v>
      </c>
      <c r="Z8" s="19">
        <f t="shared" si="1"/>
        <v>45355</v>
      </c>
      <c r="AA8" s="19">
        <f t="shared" si="1"/>
        <v>45362</v>
      </c>
      <c r="AB8" s="23">
        <f t="shared" si="1"/>
        <v>45369</v>
      </c>
      <c r="AC8" s="25">
        <f t="shared" si="1"/>
        <v>45376</v>
      </c>
      <c r="AD8" s="19">
        <f t="shared" si="1"/>
        <v>45383</v>
      </c>
      <c r="AE8" s="19">
        <f t="shared" si="1"/>
        <v>45390</v>
      </c>
      <c r="AF8" s="19">
        <f t="shared" si="1"/>
        <v>45397</v>
      </c>
      <c r="AG8" s="19">
        <f t="shared" si="1"/>
        <v>45404</v>
      </c>
      <c r="AH8" s="19">
        <f t="shared" si="1"/>
        <v>45411</v>
      </c>
      <c r="AI8" s="23">
        <f t="shared" si="1"/>
        <v>45418</v>
      </c>
      <c r="AJ8" s="25">
        <f t="shared" si="1"/>
        <v>45425</v>
      </c>
      <c r="AK8" s="19">
        <f t="shared" si="1"/>
        <v>45432</v>
      </c>
      <c r="AL8" s="19">
        <f t="shared" si="1"/>
        <v>45439</v>
      </c>
      <c r="AM8" s="19">
        <f t="shared" si="1"/>
        <v>45446</v>
      </c>
      <c r="AN8" s="19">
        <f t="shared" si="1"/>
        <v>45453</v>
      </c>
      <c r="AO8" s="19">
        <f t="shared" si="1"/>
        <v>45460</v>
      </c>
      <c r="AP8" s="19">
        <f t="shared" si="1"/>
        <v>45467</v>
      </c>
      <c r="AQ8" s="25">
        <f t="shared" si="1"/>
        <v>45474</v>
      </c>
      <c r="AR8" s="25">
        <f t="shared" si="1"/>
        <v>45481</v>
      </c>
      <c r="AS8" s="19">
        <f t="shared" si="1"/>
        <v>45488</v>
      </c>
      <c r="AT8" s="19">
        <f t="shared" si="1"/>
        <v>45495</v>
      </c>
      <c r="AU8" s="25">
        <f t="shared" si="1"/>
        <v>45502</v>
      </c>
      <c r="AV8" s="19">
        <f t="shared" si="1"/>
        <v>45509</v>
      </c>
      <c r="AW8" s="19">
        <f t="shared" si="1"/>
        <v>45516</v>
      </c>
      <c r="AX8" s="19">
        <f t="shared" si="1"/>
        <v>45523</v>
      </c>
      <c r="AY8" s="19">
        <f t="shared" si="1"/>
        <v>45530</v>
      </c>
      <c r="AZ8" s="19">
        <f t="shared" si="1"/>
        <v>45537</v>
      </c>
      <c r="BA8" s="19">
        <f t="shared" si="1"/>
        <v>45544</v>
      </c>
      <c r="BB8" s="38"/>
      <c r="BC8" s="36"/>
      <c r="BD8" s="36"/>
      <c r="BE8" s="36"/>
    </row>
    <row r="9" spans="1:61" ht="15" thickBot="1" x14ac:dyDescent="0.35">
      <c r="A9" s="13" t="s">
        <v>2</v>
      </c>
      <c r="B9" s="14">
        <v>12</v>
      </c>
      <c r="C9" s="16">
        <v>13</v>
      </c>
      <c r="D9" s="14">
        <v>14</v>
      </c>
      <c r="E9" s="16">
        <v>15</v>
      </c>
      <c r="F9" s="14">
        <v>16</v>
      </c>
      <c r="G9" s="16">
        <v>17</v>
      </c>
      <c r="H9" s="14">
        <v>18</v>
      </c>
      <c r="I9" s="16">
        <v>19</v>
      </c>
      <c r="J9" s="16">
        <v>20</v>
      </c>
      <c r="K9" s="16">
        <v>21</v>
      </c>
      <c r="L9" s="16">
        <v>22</v>
      </c>
      <c r="M9" s="16">
        <v>23</v>
      </c>
      <c r="N9" s="16">
        <v>24</v>
      </c>
      <c r="O9" s="16">
        <v>25</v>
      </c>
      <c r="P9" s="16">
        <v>26</v>
      </c>
      <c r="Q9" s="16">
        <v>27</v>
      </c>
      <c r="R9" s="14">
        <v>28</v>
      </c>
      <c r="S9" s="16">
        <v>29</v>
      </c>
      <c r="T9" s="14">
        <v>30</v>
      </c>
      <c r="U9" s="16">
        <v>31</v>
      </c>
      <c r="V9" s="14">
        <v>32</v>
      </c>
      <c r="W9" s="16">
        <v>33</v>
      </c>
      <c r="X9" s="14">
        <v>34</v>
      </c>
      <c r="Y9" s="16">
        <v>35</v>
      </c>
      <c r="Z9" s="14">
        <v>36</v>
      </c>
      <c r="AA9" s="16">
        <v>37</v>
      </c>
      <c r="AB9" s="14">
        <v>38</v>
      </c>
      <c r="AC9" s="16">
        <v>39</v>
      </c>
      <c r="AD9" s="14">
        <v>40</v>
      </c>
      <c r="AE9" s="16">
        <v>41</v>
      </c>
      <c r="AF9" s="14">
        <v>42</v>
      </c>
      <c r="AG9" s="16">
        <v>43</v>
      </c>
      <c r="AH9" s="14">
        <v>44</v>
      </c>
      <c r="AI9" s="16">
        <v>45</v>
      </c>
      <c r="AJ9" s="14">
        <v>46</v>
      </c>
      <c r="AK9" s="16">
        <v>47</v>
      </c>
      <c r="AL9" s="14">
        <v>48</v>
      </c>
      <c r="AM9" s="16">
        <v>49</v>
      </c>
      <c r="AN9" s="14">
        <v>50</v>
      </c>
      <c r="AO9" s="16">
        <v>51</v>
      </c>
      <c r="AP9" s="14">
        <v>52</v>
      </c>
      <c r="AQ9" s="16">
        <v>1</v>
      </c>
      <c r="AR9" s="14">
        <v>2</v>
      </c>
      <c r="AS9" s="16">
        <v>3</v>
      </c>
      <c r="AT9" s="14">
        <v>4</v>
      </c>
      <c r="AU9" s="16">
        <v>5</v>
      </c>
      <c r="AV9" s="14">
        <v>6</v>
      </c>
      <c r="AW9" s="16">
        <v>7</v>
      </c>
      <c r="AX9" s="14">
        <v>8</v>
      </c>
      <c r="AY9" s="16">
        <v>9</v>
      </c>
      <c r="AZ9" s="17">
        <v>10</v>
      </c>
      <c r="BA9" s="17">
        <v>11</v>
      </c>
      <c r="BB9" s="38"/>
      <c r="BC9" s="36"/>
      <c r="BD9" s="36"/>
      <c r="BE9" s="36"/>
    </row>
    <row r="10" spans="1:61" ht="113.25" customHeight="1" thickBot="1" x14ac:dyDescent="0.35">
      <c r="A10" s="43"/>
      <c r="B10" s="29" t="s">
        <v>19</v>
      </c>
      <c r="C10" s="65" t="s">
        <v>7</v>
      </c>
      <c r="D10" s="66"/>
      <c r="E10" s="66"/>
      <c r="F10" s="66"/>
      <c r="G10" s="66"/>
      <c r="H10" s="66"/>
      <c r="I10" s="83"/>
      <c r="J10" s="109"/>
      <c r="K10" s="109"/>
      <c r="L10" s="109"/>
      <c r="M10" s="109"/>
      <c r="N10" s="110"/>
      <c r="O10" s="94" t="s">
        <v>4</v>
      </c>
      <c r="P10" s="94"/>
      <c r="Q10" s="94"/>
      <c r="R10" s="46"/>
      <c r="S10" s="65" t="s">
        <v>20</v>
      </c>
      <c r="T10" s="66"/>
      <c r="U10" s="66"/>
      <c r="V10" s="83"/>
      <c r="W10" s="47"/>
      <c r="X10" s="34"/>
      <c r="Y10" s="81"/>
      <c r="Z10" s="81"/>
      <c r="AA10" s="82"/>
      <c r="AB10" s="33"/>
      <c r="AC10" s="105" t="s">
        <v>4</v>
      </c>
      <c r="AD10" s="106"/>
      <c r="AE10" s="65" t="s">
        <v>21</v>
      </c>
      <c r="AF10" s="66"/>
      <c r="AG10" s="66"/>
      <c r="AH10" s="66"/>
      <c r="AI10" s="66"/>
      <c r="AJ10" s="83"/>
      <c r="AK10" s="91"/>
      <c r="AL10" s="91"/>
      <c r="AM10" s="91"/>
      <c r="AN10" s="91"/>
      <c r="AO10" s="92"/>
      <c r="AP10" s="32"/>
      <c r="AQ10" s="30"/>
      <c r="AR10" s="104" t="s">
        <v>4</v>
      </c>
      <c r="AS10" s="100"/>
      <c r="AT10" s="100"/>
      <c r="AU10" s="116" t="s">
        <v>6</v>
      </c>
      <c r="AV10" s="60"/>
      <c r="AW10" s="60"/>
      <c r="AX10" s="60"/>
      <c r="AY10" s="60"/>
      <c r="AZ10" s="60"/>
      <c r="BA10" s="61"/>
      <c r="BB10" s="39" t="s">
        <v>24</v>
      </c>
      <c r="BC10" s="36"/>
      <c r="BD10" s="36"/>
      <c r="BE10" s="36"/>
    </row>
    <row r="11" spans="1:61" ht="16.5" customHeight="1" x14ac:dyDescent="0.3">
      <c r="A11" s="1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"/>
      <c r="AY11" s="1"/>
      <c r="AZ11" s="1"/>
      <c r="BA11" s="5"/>
      <c r="BB11" s="38"/>
      <c r="BC11" s="36"/>
      <c r="BD11" s="36"/>
      <c r="BE11" s="36"/>
    </row>
    <row r="12" spans="1:61" x14ac:dyDescent="0.3">
      <c r="A12" s="10"/>
      <c r="B12" s="18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38"/>
      <c r="BC12" s="36"/>
      <c r="BD12" s="36"/>
      <c r="BE12" s="36"/>
    </row>
    <row r="13" spans="1:61" ht="45" customHeight="1" x14ac:dyDescent="0.3">
      <c r="A13" s="26" t="s">
        <v>0</v>
      </c>
      <c r="B13" s="15">
        <v>45187</v>
      </c>
      <c r="C13" s="19">
        <f>B13+7</f>
        <v>45194</v>
      </c>
      <c r="D13" s="19">
        <f t="shared" ref="D13:BA13" si="2">C13+7</f>
        <v>45201</v>
      </c>
      <c r="E13" s="19">
        <f t="shared" si="2"/>
        <v>45208</v>
      </c>
      <c r="F13" s="19">
        <f t="shared" si="2"/>
        <v>45215</v>
      </c>
      <c r="G13" s="25">
        <f t="shared" si="2"/>
        <v>45222</v>
      </c>
      <c r="H13" s="19">
        <f t="shared" si="2"/>
        <v>45229</v>
      </c>
      <c r="I13" s="19">
        <f t="shared" si="2"/>
        <v>45236</v>
      </c>
      <c r="J13" s="19">
        <f t="shared" si="2"/>
        <v>45243</v>
      </c>
      <c r="K13" s="19">
        <f t="shared" si="2"/>
        <v>45250</v>
      </c>
      <c r="L13" s="25">
        <f t="shared" si="2"/>
        <v>45257</v>
      </c>
      <c r="M13" s="19">
        <f t="shared" si="2"/>
        <v>45264</v>
      </c>
      <c r="N13" s="19">
        <f t="shared" si="2"/>
        <v>45271</v>
      </c>
      <c r="O13" s="19">
        <f t="shared" si="2"/>
        <v>45278</v>
      </c>
      <c r="P13" s="19">
        <f t="shared" si="2"/>
        <v>45285</v>
      </c>
      <c r="Q13" s="19">
        <f t="shared" si="2"/>
        <v>45292</v>
      </c>
      <c r="R13" s="19">
        <f t="shared" si="2"/>
        <v>45299</v>
      </c>
      <c r="S13" s="19">
        <f t="shared" si="2"/>
        <v>45306</v>
      </c>
      <c r="T13" s="19">
        <f t="shared" si="2"/>
        <v>45313</v>
      </c>
      <c r="U13" s="25">
        <f t="shared" si="2"/>
        <v>45320</v>
      </c>
      <c r="V13" s="25">
        <f t="shared" si="2"/>
        <v>45327</v>
      </c>
      <c r="W13" s="19">
        <f t="shared" si="2"/>
        <v>45334</v>
      </c>
      <c r="X13" s="19">
        <f t="shared" si="2"/>
        <v>45341</v>
      </c>
      <c r="Y13" s="19">
        <f t="shared" si="2"/>
        <v>45348</v>
      </c>
      <c r="Z13" s="19">
        <f t="shared" si="2"/>
        <v>45355</v>
      </c>
      <c r="AA13" s="19">
        <f t="shared" si="2"/>
        <v>45362</v>
      </c>
      <c r="AB13" s="19">
        <f t="shared" si="2"/>
        <v>45369</v>
      </c>
      <c r="AC13" s="25">
        <f t="shared" si="2"/>
        <v>45376</v>
      </c>
      <c r="AD13" s="19">
        <f t="shared" si="2"/>
        <v>45383</v>
      </c>
      <c r="AE13" s="19">
        <f t="shared" si="2"/>
        <v>45390</v>
      </c>
      <c r="AF13" s="19">
        <f t="shared" si="2"/>
        <v>45397</v>
      </c>
      <c r="AG13" s="19">
        <f t="shared" si="2"/>
        <v>45404</v>
      </c>
      <c r="AH13" s="19">
        <f t="shared" si="2"/>
        <v>45411</v>
      </c>
      <c r="AI13" s="24">
        <f t="shared" si="2"/>
        <v>45418</v>
      </c>
      <c r="AJ13" s="19">
        <f t="shared" si="2"/>
        <v>45425</v>
      </c>
      <c r="AK13" s="19">
        <f t="shared" si="2"/>
        <v>45432</v>
      </c>
      <c r="AL13" s="19">
        <f t="shared" si="2"/>
        <v>45439</v>
      </c>
      <c r="AM13" s="25">
        <f t="shared" si="2"/>
        <v>45446</v>
      </c>
      <c r="AN13" s="19">
        <f t="shared" si="2"/>
        <v>45453</v>
      </c>
      <c r="AO13" s="19">
        <f t="shared" si="2"/>
        <v>45460</v>
      </c>
      <c r="AP13" s="19">
        <f t="shared" si="2"/>
        <v>45467</v>
      </c>
      <c r="AQ13" s="19">
        <f t="shared" si="2"/>
        <v>45474</v>
      </c>
      <c r="AR13" s="19">
        <f t="shared" si="2"/>
        <v>45481</v>
      </c>
      <c r="AS13" s="19">
        <f t="shared" si="2"/>
        <v>45488</v>
      </c>
      <c r="AT13" s="19">
        <f t="shared" si="2"/>
        <v>45495</v>
      </c>
      <c r="AU13" s="19">
        <f t="shared" si="2"/>
        <v>45502</v>
      </c>
      <c r="AV13" s="19">
        <f t="shared" si="2"/>
        <v>45509</v>
      </c>
      <c r="AW13" s="19">
        <f t="shared" si="2"/>
        <v>45516</v>
      </c>
      <c r="AX13" s="19">
        <f t="shared" si="2"/>
        <v>45523</v>
      </c>
      <c r="AY13" s="19">
        <f t="shared" si="2"/>
        <v>45530</v>
      </c>
      <c r="AZ13" s="19">
        <f t="shared" si="2"/>
        <v>45537</v>
      </c>
      <c r="BA13" s="19">
        <f t="shared" si="2"/>
        <v>45544</v>
      </c>
      <c r="BB13" s="38"/>
      <c r="BC13" s="36"/>
      <c r="BD13" s="36"/>
      <c r="BE13" s="36"/>
    </row>
    <row r="14" spans="1:61" ht="16.5" customHeight="1" thickBot="1" x14ac:dyDescent="0.35">
      <c r="A14" s="13" t="s">
        <v>2</v>
      </c>
      <c r="B14" s="14">
        <v>12</v>
      </c>
      <c r="C14" s="16">
        <v>13</v>
      </c>
      <c r="D14" s="14">
        <v>14</v>
      </c>
      <c r="E14" s="16">
        <v>15</v>
      </c>
      <c r="F14" s="14">
        <v>16</v>
      </c>
      <c r="G14" s="16">
        <v>17</v>
      </c>
      <c r="H14" s="16">
        <v>18</v>
      </c>
      <c r="I14" s="16">
        <v>19</v>
      </c>
      <c r="J14" s="14">
        <v>20</v>
      </c>
      <c r="K14" s="16">
        <v>21</v>
      </c>
      <c r="L14" s="14">
        <v>22</v>
      </c>
      <c r="M14" s="16">
        <v>23</v>
      </c>
      <c r="N14" s="14">
        <v>24</v>
      </c>
      <c r="O14" s="16">
        <v>25</v>
      </c>
      <c r="P14" s="16">
        <v>26</v>
      </c>
      <c r="Q14" s="16">
        <v>27</v>
      </c>
      <c r="R14" s="14">
        <v>28</v>
      </c>
      <c r="S14" s="16">
        <v>29</v>
      </c>
      <c r="T14" s="14">
        <v>30</v>
      </c>
      <c r="U14" s="16">
        <v>31</v>
      </c>
      <c r="V14" s="14">
        <v>32</v>
      </c>
      <c r="W14" s="16">
        <v>33</v>
      </c>
      <c r="X14" s="14">
        <v>34</v>
      </c>
      <c r="Y14" s="16">
        <v>35</v>
      </c>
      <c r="Z14" s="14">
        <v>36</v>
      </c>
      <c r="AA14" s="16">
        <v>37</v>
      </c>
      <c r="AB14" s="14">
        <v>38</v>
      </c>
      <c r="AC14" s="16">
        <v>39</v>
      </c>
      <c r="AD14" s="14">
        <v>40</v>
      </c>
      <c r="AE14" s="16">
        <v>41</v>
      </c>
      <c r="AF14" s="14">
        <v>42</v>
      </c>
      <c r="AG14" s="16">
        <v>43</v>
      </c>
      <c r="AH14" s="14">
        <v>44</v>
      </c>
      <c r="AI14" s="16">
        <v>45</v>
      </c>
      <c r="AJ14" s="14">
        <v>46</v>
      </c>
      <c r="AK14" s="16">
        <v>47</v>
      </c>
      <c r="AL14" s="14">
        <v>48</v>
      </c>
      <c r="AM14" s="16">
        <v>49</v>
      </c>
      <c r="AN14" s="14">
        <v>50</v>
      </c>
      <c r="AO14" s="16">
        <v>51</v>
      </c>
      <c r="AP14" s="14">
        <v>52</v>
      </c>
      <c r="AQ14" s="14">
        <v>1</v>
      </c>
      <c r="AR14" s="14">
        <v>2</v>
      </c>
      <c r="AS14" s="16">
        <v>3</v>
      </c>
      <c r="AT14" s="14">
        <v>4</v>
      </c>
      <c r="AU14" s="16">
        <v>5</v>
      </c>
      <c r="AV14" s="14">
        <v>6</v>
      </c>
      <c r="AW14" s="16">
        <v>7</v>
      </c>
      <c r="AX14" s="14">
        <v>8</v>
      </c>
      <c r="AY14" s="16">
        <v>9</v>
      </c>
      <c r="AZ14" s="17">
        <v>10</v>
      </c>
      <c r="BA14" s="17">
        <v>11</v>
      </c>
      <c r="BB14" s="38"/>
      <c r="BC14" s="36"/>
      <c r="BD14" s="36"/>
      <c r="BE14" s="36"/>
    </row>
    <row r="15" spans="1:61" ht="113.25" customHeight="1" thickBot="1" x14ac:dyDescent="0.35">
      <c r="A15" s="43"/>
      <c r="B15" s="21" t="s">
        <v>18</v>
      </c>
      <c r="C15" s="80"/>
      <c r="D15" s="81"/>
      <c r="E15" s="81"/>
      <c r="F15" s="82"/>
      <c r="G15" s="31"/>
      <c r="H15" s="80"/>
      <c r="I15" s="84"/>
      <c r="J15" s="65" t="s">
        <v>8</v>
      </c>
      <c r="K15" s="66"/>
      <c r="L15" s="66"/>
      <c r="M15" s="66"/>
      <c r="N15" s="83"/>
      <c r="O15" s="93" t="s">
        <v>4</v>
      </c>
      <c r="P15" s="94"/>
      <c r="Q15" s="94"/>
      <c r="R15" s="41"/>
      <c r="S15" s="85"/>
      <c r="T15" s="86"/>
      <c r="U15" s="86"/>
      <c r="V15" s="86"/>
      <c r="W15" s="87"/>
      <c r="X15" s="65" t="s">
        <v>16</v>
      </c>
      <c r="Y15" s="66"/>
      <c r="Z15" s="66"/>
      <c r="AA15" s="66"/>
      <c r="AB15" s="83"/>
      <c r="AC15" s="88" t="s">
        <v>4</v>
      </c>
      <c r="AD15" s="89"/>
      <c r="AE15" s="90"/>
      <c r="AF15" s="91"/>
      <c r="AG15" s="91"/>
      <c r="AH15" s="91"/>
      <c r="AI15" s="92"/>
      <c r="AJ15" s="28"/>
      <c r="AK15" s="65" t="s">
        <v>17</v>
      </c>
      <c r="AL15" s="66"/>
      <c r="AM15" s="67"/>
      <c r="AN15" s="41"/>
      <c r="AO15" s="66" t="s">
        <v>9</v>
      </c>
      <c r="AP15" s="66"/>
      <c r="AQ15" s="83"/>
      <c r="AR15" s="100" t="s">
        <v>4</v>
      </c>
      <c r="AS15" s="100"/>
      <c r="AT15" s="89"/>
      <c r="AU15" s="60" t="s">
        <v>6</v>
      </c>
      <c r="AV15" s="60"/>
      <c r="AW15" s="60"/>
      <c r="AX15" s="60"/>
      <c r="AY15" s="60"/>
      <c r="AZ15" s="60"/>
      <c r="BA15" s="61"/>
      <c r="BB15" s="53" t="s">
        <v>25</v>
      </c>
      <c r="BC15" s="36"/>
      <c r="BD15" s="36"/>
      <c r="BE15" s="36"/>
    </row>
    <row r="16" spans="1:61" ht="21.75" customHeight="1" x14ac:dyDescent="0.3"/>
    <row r="17" spans="5:13" ht="19.5" customHeight="1" x14ac:dyDescent="0.3"/>
    <row r="18" spans="5:13" ht="18" customHeight="1" thickBot="1" x14ac:dyDescent="0.35">
      <c r="E18" s="10"/>
      <c r="F18" s="10"/>
      <c r="G18" s="12"/>
      <c r="H18" s="10"/>
      <c r="I18" s="9"/>
      <c r="J18" s="10"/>
    </row>
    <row r="19" spans="5:13" ht="17.25" customHeight="1" thickBot="1" x14ac:dyDescent="0.35">
      <c r="E19" s="77"/>
      <c r="F19" s="78"/>
      <c r="G19" s="79"/>
      <c r="H19" s="10"/>
      <c r="I19" s="10"/>
      <c r="J19" s="11" t="s">
        <v>10</v>
      </c>
      <c r="K19" s="11"/>
      <c r="L19" s="11"/>
      <c r="M19" s="11"/>
    </row>
    <row r="20" spans="5:13" ht="16.5" customHeight="1" thickBot="1" x14ac:dyDescent="0.35">
      <c r="E20" s="68"/>
      <c r="F20" s="69"/>
      <c r="G20" s="70"/>
      <c r="H20" s="10"/>
      <c r="I20" s="10"/>
      <c r="J20" s="11" t="s">
        <v>11</v>
      </c>
      <c r="K20" s="11"/>
      <c r="L20" s="11"/>
      <c r="M20" s="11"/>
    </row>
    <row r="21" spans="5:13" ht="18.75" customHeight="1" thickBot="1" x14ac:dyDescent="0.35">
      <c r="E21" s="71"/>
      <c r="F21" s="72"/>
      <c r="G21" s="73"/>
      <c r="H21" s="10"/>
      <c r="I21" s="10"/>
      <c r="J21" s="11" t="s">
        <v>12</v>
      </c>
      <c r="K21" s="11"/>
      <c r="L21" s="11"/>
      <c r="M21" s="11"/>
    </row>
    <row r="22" spans="5:13" ht="18" customHeight="1" thickBot="1" x14ac:dyDescent="0.35">
      <c r="E22" s="74"/>
      <c r="F22" s="75"/>
      <c r="G22" s="76"/>
      <c r="H22" s="10"/>
      <c r="I22" s="10"/>
      <c r="J22" s="11" t="s">
        <v>13</v>
      </c>
      <c r="L22" s="11"/>
      <c r="M22" s="11"/>
    </row>
    <row r="23" spans="5:13" ht="18" customHeight="1" thickBot="1" x14ac:dyDescent="0.35">
      <c r="E23" s="62"/>
      <c r="F23" s="63"/>
      <c r="G23" s="64"/>
      <c r="H23" s="10"/>
      <c r="I23" s="10"/>
      <c r="J23" s="12" t="s">
        <v>14</v>
      </c>
      <c r="K23" s="11"/>
      <c r="L23" s="10"/>
      <c r="M23" s="10"/>
    </row>
    <row r="26" spans="5:13" ht="45" customHeight="1" x14ac:dyDescent="0.3"/>
    <row r="27" spans="5:13" ht="16.5" customHeight="1" x14ac:dyDescent="0.3"/>
    <row r="28" spans="5:13" ht="18.75" customHeight="1" x14ac:dyDescent="0.3"/>
    <row r="29" spans="5:13" ht="18" customHeight="1" x14ac:dyDescent="0.3"/>
    <row r="30" spans="5:13" ht="105.75" customHeight="1" x14ac:dyDescent="0.3"/>
  </sheetData>
  <mergeCells count="37">
    <mergeCell ref="A1:BA1"/>
    <mergeCell ref="AE10:AJ10"/>
    <mergeCell ref="AM5:AP5"/>
    <mergeCell ref="O5:Q5"/>
    <mergeCell ref="C10:I10"/>
    <mergeCell ref="J10:N10"/>
    <mergeCell ref="O10:Q10"/>
    <mergeCell ref="Y10:AA10"/>
    <mergeCell ref="S10:V10"/>
    <mergeCell ref="L5:M5"/>
    <mergeCell ref="AF5:AJ5"/>
    <mergeCell ref="AU5:BA5"/>
    <mergeCell ref="AU10:BA10"/>
    <mergeCell ref="AK10:AO10"/>
    <mergeCell ref="T5:W5"/>
    <mergeCell ref="X5:AB5"/>
    <mergeCell ref="AR15:AT15"/>
    <mergeCell ref="AC5:AD5"/>
    <mergeCell ref="AR5:AT5"/>
    <mergeCell ref="AR10:AT10"/>
    <mergeCell ref="AC10:AD10"/>
    <mergeCell ref="AU15:BA15"/>
    <mergeCell ref="E23:G23"/>
    <mergeCell ref="AK15:AM15"/>
    <mergeCell ref="E20:G20"/>
    <mergeCell ref="E21:G21"/>
    <mergeCell ref="E22:G22"/>
    <mergeCell ref="E19:G19"/>
    <mergeCell ref="C15:F15"/>
    <mergeCell ref="J15:N15"/>
    <mergeCell ref="H15:I15"/>
    <mergeCell ref="S15:W15"/>
    <mergeCell ref="AC15:AD15"/>
    <mergeCell ref="AE15:AI15"/>
    <mergeCell ref="X15:AB15"/>
    <mergeCell ref="AO15:AQ15"/>
    <mergeCell ref="O15:Q15"/>
  </mergeCells>
  <pageMargins left="0.70866141732283472" right="0.70866141732283472" top="0.74803149606299213" bottom="0.74803149606299213" header="0.31496062992125984" footer="0.31496062992125984"/>
  <pageSetup paperSize="8" scale="6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202223 Year Planner </vt:lpstr>
      <vt:lpstr>'202223 Year Planner '!Print_Area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Buckley</dc:creator>
  <cp:keywords/>
  <dc:description/>
  <cp:lastModifiedBy>James Buckley</cp:lastModifiedBy>
  <cp:revision/>
  <cp:lastPrinted>2023-04-27T08:50:03Z</cp:lastPrinted>
  <dcterms:created xsi:type="dcterms:W3CDTF">2014-02-18T15:14:07Z</dcterms:created>
  <dcterms:modified xsi:type="dcterms:W3CDTF">2023-07-24T14:13:47Z</dcterms:modified>
  <cp:category/>
  <cp:contentStatus/>
</cp:coreProperties>
</file>